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103" activeTab="0"/>
  </bookViews>
  <sheets>
    <sheet name="Foglio1" sheetId="1" r:id="rId1"/>
  </sheets>
  <definedNames>
    <definedName name="_xlnm.Print_Area" localSheetId="0">'Foglio1'!$A$1:$F$55</definedName>
  </definedNames>
  <calcPr fullCalcOnLoad="1"/>
</workbook>
</file>

<file path=xl/comments1.xml><?xml version="1.0" encoding="utf-8"?>
<comments xmlns="http://schemas.openxmlformats.org/spreadsheetml/2006/main">
  <authors>
    <author>Paola</author>
  </authors>
  <commentList>
    <comment ref="E12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14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16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17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1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4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5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6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7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29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30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35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36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39" authorId="0">
      <text>
        <r>
          <rPr>
            <b/>
            <sz val="9"/>
            <rFont val="Tahoma"/>
            <family val="2"/>
          </rPr>
          <t xml:space="preserve">inserire solo numeri
Inserire solo permessi brevi. No giorni malattia no 104. no motivi di famiglia
</t>
        </r>
      </text>
    </comment>
    <comment ref="E23" authorId="0">
      <text>
        <r>
          <rPr>
            <b/>
            <sz val="9"/>
            <rFont val="Tahoma"/>
            <family val="2"/>
          </rPr>
          <t>inserire solo numeri
inserire tutte le ore a disposizioni anche se le sostituzioni non sono state effettuate</t>
        </r>
      </text>
    </comment>
    <comment ref="E28" authorId="0">
      <text>
        <r>
          <rPr>
            <b/>
            <sz val="9"/>
            <rFont val="Tahoma"/>
            <family val="2"/>
          </rPr>
          <t>inserire solo numeri
inserire tutte le ore a disposizioni anche se le sostituzioni non sono state effettuate</t>
        </r>
      </text>
    </comment>
    <comment ref="E33" authorId="0">
      <text>
        <r>
          <rPr>
            <b/>
            <sz val="9"/>
            <rFont val="Tahoma"/>
            <family val="2"/>
          </rPr>
          <t>inserire solo numeri
inserire tutte le ore a disposizioni anche se le sostituzioni non sono state effettuate</t>
        </r>
      </text>
    </comment>
    <comment ref="E13" authorId="0">
      <text>
        <r>
          <rPr>
            <b/>
            <sz val="9"/>
            <rFont val="Tahoma"/>
            <family val="2"/>
          </rPr>
          <t>inserire solo numeri
inserire tutte le ore a disposizioni anche se le sostituzioni non sono state effettuate</t>
        </r>
      </text>
    </comment>
    <comment ref="E18" authorId="0">
      <text>
        <r>
          <rPr>
            <b/>
            <sz val="9"/>
            <rFont val="Tahoma"/>
            <family val="2"/>
          </rPr>
          <t>inserire solo numeri
inserire tutte le ore a disposizioni anche se le sostituzioni non sono state effettuate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dettagliare qui :quante ore effettive di sostituzione, le ore per progetto (indicare anche su quale progetto), eventuali altre ore non megio dettagliate sopra
</t>
        </r>
      </text>
    </comment>
    <comment ref="E42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inserire solo numeri
</t>
        </r>
      </text>
    </comment>
    <comment ref="C33" authorId="0">
      <text>
        <r>
          <rPr>
            <b/>
            <sz val="9"/>
            <rFont val="Tahoma"/>
            <family val="2"/>
          </rPr>
          <t>inserire le ore previste da orario.</t>
        </r>
      </text>
    </comment>
    <comment ref="C28" authorId="0">
      <text>
        <r>
          <rPr>
            <b/>
            <sz val="9"/>
            <rFont val="Tahoma"/>
            <family val="2"/>
          </rPr>
          <t>inserire le ore previste da orario.</t>
        </r>
      </text>
    </comment>
    <comment ref="C23" authorId="0">
      <text>
        <r>
          <rPr>
            <b/>
            <sz val="9"/>
            <rFont val="Tahoma"/>
            <family val="2"/>
          </rPr>
          <t>inserire le ore previste da orario.</t>
        </r>
      </text>
    </comment>
    <comment ref="C18" authorId="0">
      <text>
        <r>
          <rPr>
            <b/>
            <sz val="9"/>
            <rFont val="Tahoma"/>
            <family val="2"/>
          </rPr>
          <t>inserire le ore previste da orario.</t>
        </r>
      </text>
    </comment>
    <comment ref="C13" authorId="0">
      <text>
        <r>
          <rPr>
            <b/>
            <sz val="9"/>
            <rFont val="Tahoma"/>
            <family val="2"/>
          </rPr>
          <t>inserire le ore previste da orario.</t>
        </r>
      </text>
    </comment>
  </commentList>
</comments>
</file>

<file path=xl/sharedStrings.xml><?xml version="1.0" encoding="utf-8"?>
<sst xmlns="http://schemas.openxmlformats.org/spreadsheetml/2006/main" count="52" uniqueCount="26">
  <si>
    <t>Docente:</t>
  </si>
  <si>
    <t>Mese:</t>
  </si>
  <si>
    <t>Settimana</t>
  </si>
  <si>
    <t>ore effettuate</t>
  </si>
  <si>
    <t>compresenze</t>
  </si>
  <si>
    <t>progetti</t>
  </si>
  <si>
    <t>Totale ore effettuate</t>
  </si>
  <si>
    <t>Ore previste /mese</t>
  </si>
  <si>
    <t>Mesi precedenti - riporto</t>
  </si>
  <si>
    <t>Note:</t>
  </si>
  <si>
    <t>ore da restituire alla scuola</t>
  </si>
  <si>
    <t>ore da recuperare</t>
  </si>
  <si>
    <t>Saldo ore a fine mese</t>
  </si>
  <si>
    <t>Intendo recuperare
 (barrare con una x)</t>
  </si>
  <si>
    <t>premessi brevi</t>
  </si>
  <si>
    <t>differenza da restituire alla scuola</t>
  </si>
  <si>
    <t>differenza da recuperare</t>
  </si>
  <si>
    <t>altro</t>
  </si>
  <si>
    <t>ASL/IFS</t>
  </si>
  <si>
    <t>RENDICONTAZIONE MENSILE ORE POTENZIAMENTO- riempire le celle a fondo grigio</t>
  </si>
  <si>
    <t>compensazione mesi successivi</t>
  </si>
  <si>
    <t>sostituzioni/disposizioni</t>
  </si>
  <si>
    <t>TOTALI</t>
  </si>
  <si>
    <t>Altro (Specificare nel campo note)</t>
  </si>
  <si>
    <t>ore dovute</t>
  </si>
  <si>
    <t>Permessi brevi goduti nel mese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</si>
</sst>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1" xfId="0" applyBorder="1" applyAlignment="1">
      <alignment/>
    </xf>
    <xf numFmtId="168" fontId="3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0" fillId="33" borderId="10" xfId="0" applyNumberForma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4" fillId="8" borderId="10" xfId="0" applyFont="1" applyFill="1" applyBorder="1" applyAlignment="1">
      <alignment/>
    </xf>
    <xf numFmtId="168" fontId="34" fillId="8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7" fillId="0" borderId="19" xfId="0" applyFont="1" applyFill="1" applyBorder="1" applyAlignment="1">
      <alignment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20" fillId="34" borderId="10" xfId="0" applyFont="1" applyFill="1" applyBorder="1" applyAlignment="1" applyProtection="1">
      <alignment/>
      <protection/>
    </xf>
    <xf numFmtId="0" fontId="34" fillId="33" borderId="25" xfId="0" applyFont="1" applyFill="1" applyBorder="1" applyAlignment="1" applyProtection="1">
      <alignment horizontal="left" vertical="top" wrapText="1"/>
      <protection locked="0"/>
    </xf>
    <xf numFmtId="0" fontId="34" fillId="33" borderId="26" xfId="0" applyFont="1" applyFill="1" applyBorder="1" applyAlignment="1" applyProtection="1">
      <alignment horizontal="left" vertical="top" wrapText="1"/>
      <protection locked="0"/>
    </xf>
    <xf numFmtId="0" fontId="34" fillId="33" borderId="27" xfId="0" applyFont="1" applyFill="1" applyBorder="1" applyAlignment="1" applyProtection="1">
      <alignment horizontal="left" vertical="top" wrapText="1"/>
      <protection locked="0"/>
    </xf>
    <xf numFmtId="0" fontId="34" fillId="33" borderId="28" xfId="0" applyFont="1" applyFill="1" applyBorder="1" applyAlignment="1" applyProtection="1">
      <alignment horizontal="left" vertical="top" wrapText="1"/>
      <protection locked="0"/>
    </xf>
    <xf numFmtId="0" fontId="34" fillId="33" borderId="0" xfId="0" applyFont="1" applyFill="1" applyBorder="1" applyAlignment="1" applyProtection="1">
      <alignment horizontal="left" vertical="top" wrapText="1"/>
      <protection locked="0"/>
    </xf>
    <xf numFmtId="0" fontId="34" fillId="33" borderId="29" xfId="0" applyFont="1" applyFill="1" applyBorder="1" applyAlignment="1" applyProtection="1">
      <alignment horizontal="left" vertical="top" wrapText="1"/>
      <protection locked="0"/>
    </xf>
    <xf numFmtId="0" fontId="34" fillId="33" borderId="30" xfId="0" applyFont="1" applyFill="1" applyBorder="1" applyAlignment="1" applyProtection="1">
      <alignment horizontal="left" vertical="top" wrapText="1"/>
      <protection locked="0"/>
    </xf>
    <xf numFmtId="0" fontId="34" fillId="33" borderId="11" xfId="0" applyFont="1" applyFill="1" applyBorder="1" applyAlignment="1" applyProtection="1">
      <alignment horizontal="left" vertical="top" wrapText="1"/>
      <protection locked="0"/>
    </xf>
    <xf numFmtId="0" fontId="34" fillId="33" borderId="31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4" fillId="8" borderId="0" xfId="0" applyFont="1" applyFill="1" applyAlignment="1">
      <alignment horizontal="left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33" borderId="19" xfId="0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/>
      <protection locked="0"/>
    </xf>
    <xf numFmtId="0" fontId="34" fillId="33" borderId="23" xfId="0" applyFont="1" applyFill="1" applyBorder="1" applyAlignment="1" applyProtection="1">
      <alignment horizontal="center"/>
      <protection locked="0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33" borderId="14" xfId="0" applyFont="1" applyFill="1" applyBorder="1" applyAlignment="1" applyProtection="1">
      <alignment horizontal="center" vertical="center"/>
      <protection locked="0"/>
    </xf>
    <xf numFmtId="0" fontId="34" fillId="33" borderId="38" xfId="0" applyFont="1" applyFill="1" applyBorder="1" applyAlignment="1" applyProtection="1">
      <alignment horizontal="center" vertical="center"/>
      <protection locked="0"/>
    </xf>
    <xf numFmtId="0" fontId="34" fillId="33" borderId="3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3</xdr:col>
      <xdr:colOff>1257300</xdr:colOff>
      <xdr:row>4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105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55"/>
  <sheetViews>
    <sheetView tabSelected="1" workbookViewId="0" topLeftCell="A23">
      <selection activeCell="H26" sqref="H26"/>
    </sheetView>
  </sheetViews>
  <sheetFormatPr defaultColWidth="9.140625" defaultRowHeight="15"/>
  <cols>
    <col min="2" max="2" width="29.28125" style="0" customWidth="1"/>
    <col min="3" max="3" width="12.7109375" style="0" customWidth="1"/>
    <col min="4" max="4" width="30.00390625" style="0" customWidth="1"/>
    <col min="5" max="5" width="13.28125" style="0" customWidth="1"/>
    <col min="6" max="6" width="10.28125" style="0" customWidth="1"/>
  </cols>
  <sheetData>
    <row r="6" spans="2:5" ht="15">
      <c r="B6" s="41" t="s">
        <v>19</v>
      </c>
      <c r="C6" s="41"/>
      <c r="D6" s="41"/>
      <c r="E6" s="41"/>
    </row>
    <row r="8" spans="2:5" ht="21" customHeight="1">
      <c r="B8" s="2" t="s">
        <v>0</v>
      </c>
      <c r="C8" s="45"/>
      <c r="D8" s="46"/>
      <c r="E8" s="47"/>
    </row>
    <row r="9" spans="2:5" ht="20.25" customHeight="1">
      <c r="B9" s="2" t="s">
        <v>1</v>
      </c>
      <c r="C9" s="45"/>
      <c r="D9" s="46"/>
      <c r="E9" s="47"/>
    </row>
    <row r="10" ht="11.25" customHeight="1"/>
    <row r="11" spans="2:5" ht="15.75">
      <c r="B11" s="3" t="s">
        <v>2</v>
      </c>
      <c r="C11" s="22"/>
      <c r="D11" s="39" t="s">
        <v>3</v>
      </c>
      <c r="E11" s="40"/>
    </row>
    <row r="12" spans="2:5" ht="15">
      <c r="B12" s="38">
        <v>1</v>
      </c>
      <c r="C12" s="21" t="s">
        <v>24</v>
      </c>
      <c r="D12" s="1" t="s">
        <v>4</v>
      </c>
      <c r="E12" s="14"/>
    </row>
    <row r="13" spans="2:5" ht="15">
      <c r="B13" s="38"/>
      <c r="C13" s="50"/>
      <c r="D13" s="1" t="s">
        <v>21</v>
      </c>
      <c r="E13" s="14"/>
    </row>
    <row r="14" spans="2:5" ht="15">
      <c r="B14" s="38"/>
      <c r="C14" s="51"/>
      <c r="D14" s="1" t="s">
        <v>5</v>
      </c>
      <c r="E14" s="14"/>
    </row>
    <row r="15" spans="2:5" ht="15">
      <c r="B15" s="38"/>
      <c r="C15" s="51"/>
      <c r="D15" s="1" t="s">
        <v>18</v>
      </c>
      <c r="E15" s="14"/>
    </row>
    <row r="16" spans="2:5" ht="15">
      <c r="B16" s="38"/>
      <c r="C16" s="52"/>
      <c r="D16" s="1" t="s">
        <v>23</v>
      </c>
      <c r="E16" s="14"/>
    </row>
    <row r="17" spans="2:5" ht="15">
      <c r="B17" s="38">
        <v>2</v>
      </c>
      <c r="C17" s="21" t="s">
        <v>24</v>
      </c>
      <c r="D17" s="1" t="s">
        <v>4</v>
      </c>
      <c r="E17" s="14"/>
    </row>
    <row r="18" spans="2:5" ht="15">
      <c r="B18" s="38"/>
      <c r="C18" s="50"/>
      <c r="D18" s="1" t="s">
        <v>21</v>
      </c>
      <c r="E18" s="14"/>
    </row>
    <row r="19" spans="2:5" ht="15">
      <c r="B19" s="38"/>
      <c r="C19" s="51"/>
      <c r="D19" s="1" t="s">
        <v>5</v>
      </c>
      <c r="E19" s="14"/>
    </row>
    <row r="20" spans="2:5" ht="15">
      <c r="B20" s="38"/>
      <c r="C20" s="51"/>
      <c r="D20" s="1" t="s">
        <v>18</v>
      </c>
      <c r="E20" s="14"/>
    </row>
    <row r="21" spans="2:5" ht="15">
      <c r="B21" s="38"/>
      <c r="C21" s="52"/>
      <c r="D21" s="1" t="s">
        <v>23</v>
      </c>
      <c r="E21" s="14"/>
    </row>
    <row r="22" spans="2:5" ht="15">
      <c r="B22" s="38">
        <v>3</v>
      </c>
      <c r="C22" s="21" t="s">
        <v>24</v>
      </c>
      <c r="D22" s="1" t="s">
        <v>4</v>
      </c>
      <c r="E22" s="14"/>
    </row>
    <row r="23" spans="2:5" ht="15">
      <c r="B23" s="38"/>
      <c r="C23" s="50"/>
      <c r="D23" s="1" t="s">
        <v>21</v>
      </c>
      <c r="E23" s="14"/>
    </row>
    <row r="24" spans="2:5" ht="15">
      <c r="B24" s="38"/>
      <c r="C24" s="51"/>
      <c r="D24" s="1" t="s">
        <v>5</v>
      </c>
      <c r="E24" s="14"/>
    </row>
    <row r="25" spans="2:5" ht="15">
      <c r="B25" s="38"/>
      <c r="C25" s="51"/>
      <c r="D25" s="1" t="s">
        <v>18</v>
      </c>
      <c r="E25" s="14"/>
    </row>
    <row r="26" spans="2:5" ht="15">
      <c r="B26" s="38"/>
      <c r="C26" s="52"/>
      <c r="D26" s="1" t="s">
        <v>23</v>
      </c>
      <c r="E26" s="14"/>
    </row>
    <row r="27" spans="2:5" ht="15">
      <c r="B27" s="38">
        <v>4</v>
      </c>
      <c r="C27" s="21" t="s">
        <v>24</v>
      </c>
      <c r="D27" s="1" t="s">
        <v>4</v>
      </c>
      <c r="E27" s="14"/>
    </row>
    <row r="28" spans="2:5" ht="15">
      <c r="B28" s="38"/>
      <c r="C28" s="50"/>
      <c r="D28" s="1" t="s">
        <v>21</v>
      </c>
      <c r="E28" s="14"/>
    </row>
    <row r="29" spans="2:5" ht="15">
      <c r="B29" s="38"/>
      <c r="C29" s="51"/>
      <c r="D29" s="1" t="s">
        <v>5</v>
      </c>
      <c r="E29" s="14"/>
    </row>
    <row r="30" spans="2:5" ht="15">
      <c r="B30" s="38"/>
      <c r="C30" s="51"/>
      <c r="D30" s="1" t="s">
        <v>18</v>
      </c>
      <c r="E30" s="14"/>
    </row>
    <row r="31" spans="2:6" ht="15">
      <c r="B31" s="38"/>
      <c r="C31" s="52"/>
      <c r="D31" s="1" t="s">
        <v>23</v>
      </c>
      <c r="E31" s="14"/>
      <c r="F31" s="19" t="s">
        <v>22</v>
      </c>
    </row>
    <row r="32" spans="2:6" ht="15">
      <c r="B32" s="38">
        <v>5</v>
      </c>
      <c r="C32" s="21" t="s">
        <v>24</v>
      </c>
      <c r="D32" s="1" t="s">
        <v>4</v>
      </c>
      <c r="E32" s="14"/>
      <c r="F32" s="20">
        <f>SUM(E12,E17,E22,E27,E32)</f>
        <v>0</v>
      </c>
    </row>
    <row r="33" spans="2:6" ht="15">
      <c r="B33" s="38"/>
      <c r="C33" s="50"/>
      <c r="D33" s="1" t="s">
        <v>21</v>
      </c>
      <c r="E33" s="14"/>
      <c r="F33" s="20">
        <f>SUM(E13,E18,E23,E28,E33)</f>
        <v>0</v>
      </c>
    </row>
    <row r="34" spans="2:6" ht="15">
      <c r="B34" s="38"/>
      <c r="C34" s="51"/>
      <c r="D34" s="1" t="s">
        <v>5</v>
      </c>
      <c r="E34" s="14"/>
      <c r="F34" s="20">
        <f>SUM(E14,E19,E24,E29,E34)</f>
        <v>0</v>
      </c>
    </row>
    <row r="35" spans="2:6" ht="15">
      <c r="B35" s="38"/>
      <c r="C35" s="51"/>
      <c r="D35" s="1" t="s">
        <v>18</v>
      </c>
      <c r="E35" s="14"/>
      <c r="F35" s="20">
        <f>SUM(E15,E20,E25,E30,E35)</f>
        <v>0</v>
      </c>
    </row>
    <row r="36" spans="2:6" ht="15">
      <c r="B36" s="38"/>
      <c r="C36" s="52"/>
      <c r="D36" s="1" t="s">
        <v>23</v>
      </c>
      <c r="E36" s="14"/>
      <c r="F36" s="20">
        <f>SUM(E16,E21,E26,E31,E36)</f>
        <v>0</v>
      </c>
    </row>
    <row r="37" spans="4:5" ht="15">
      <c r="D37" s="2" t="s">
        <v>6</v>
      </c>
      <c r="E37" s="5">
        <f>SUM(E12:E36)</f>
        <v>0</v>
      </c>
    </row>
    <row r="38" spans="4:5" ht="15">
      <c r="D38" s="2" t="s">
        <v>7</v>
      </c>
      <c r="E38" s="28">
        <f>SUM(C33+C28+C23+C18+C13)</f>
        <v>0</v>
      </c>
    </row>
    <row r="39" spans="4:7" ht="15">
      <c r="D39" s="2" t="s">
        <v>25</v>
      </c>
      <c r="E39" s="14"/>
      <c r="G39" s="11"/>
    </row>
    <row r="40" spans="4:7" ht="15">
      <c r="D40" s="10" t="s">
        <v>15</v>
      </c>
      <c r="E40" s="8">
        <f>IF(E37-E38-E39&gt;0,0,-(E37-E38-E39))</f>
        <v>0</v>
      </c>
      <c r="G40" s="11"/>
    </row>
    <row r="41" spans="2:5" ht="15.75" thickBot="1">
      <c r="B41" s="4"/>
      <c r="C41" s="4"/>
      <c r="D41" s="9" t="s">
        <v>16</v>
      </c>
      <c r="E41" s="8">
        <f>IF(E37-E38-E39&gt;0,E37-E38-E39,0)</f>
        <v>0</v>
      </c>
    </row>
    <row r="42" spans="2:5" ht="15.75" thickTop="1">
      <c r="B42" s="48" t="s">
        <v>8</v>
      </c>
      <c r="C42" s="23"/>
      <c r="D42" s="6" t="s">
        <v>10</v>
      </c>
      <c r="E42" s="14"/>
    </row>
    <row r="43" spans="2:5" ht="15.75" thickBot="1">
      <c r="B43" s="49"/>
      <c r="C43" s="24"/>
      <c r="D43" s="7" t="s">
        <v>11</v>
      </c>
      <c r="E43" s="14"/>
    </row>
    <row r="44" spans="2:5" ht="15.75" thickTop="1">
      <c r="B44" s="48" t="s">
        <v>12</v>
      </c>
      <c r="C44" s="23"/>
      <c r="D44" s="6" t="s">
        <v>10</v>
      </c>
      <c r="E44" s="12">
        <f>IF((E40+E42-E41-E43)&lt;0,0,(E40+E42-E41-E43))</f>
        <v>0</v>
      </c>
    </row>
    <row r="45" spans="2:5" ht="15.75" thickBot="1">
      <c r="B45" s="49"/>
      <c r="C45" s="24"/>
      <c r="D45" s="7" t="s">
        <v>11</v>
      </c>
      <c r="E45" s="13">
        <f>IF((E40+E42-E41-E43)&gt;=0,0,-(E40+E42-E41-E43))</f>
        <v>0</v>
      </c>
    </row>
    <row r="46" spans="2:5" ht="15" customHeight="1" thickTop="1">
      <c r="B46" s="42" t="s">
        <v>13</v>
      </c>
      <c r="C46" s="25"/>
      <c r="D46" s="6" t="s">
        <v>14</v>
      </c>
      <c r="E46" s="15"/>
    </row>
    <row r="47" spans="2:5" ht="15" customHeight="1">
      <c r="B47" s="43"/>
      <c r="C47" s="26"/>
      <c r="D47" s="1" t="s">
        <v>20</v>
      </c>
      <c r="E47" s="17"/>
    </row>
    <row r="48" spans="2:5" ht="15" customHeight="1" thickBot="1">
      <c r="B48" s="44"/>
      <c r="C48" s="27"/>
      <c r="D48" s="7" t="s">
        <v>17</v>
      </c>
      <c r="E48" s="16"/>
    </row>
    <row r="49" ht="16.5" thickBot="1" thickTop="1"/>
    <row r="50" spans="2:6" ht="15.75" thickTop="1">
      <c r="B50" s="29" t="s">
        <v>9</v>
      </c>
      <c r="C50" s="30"/>
      <c r="D50" s="30"/>
      <c r="E50" s="31"/>
      <c r="F50" s="18"/>
    </row>
    <row r="51" spans="2:6" ht="15">
      <c r="B51" s="32"/>
      <c r="C51" s="33"/>
      <c r="D51" s="33"/>
      <c r="E51" s="34"/>
      <c r="F51" s="18"/>
    </row>
    <row r="52" spans="2:6" ht="15">
      <c r="B52" s="32"/>
      <c r="C52" s="33"/>
      <c r="D52" s="33"/>
      <c r="E52" s="34"/>
      <c r="F52" s="18"/>
    </row>
    <row r="53" spans="2:6" ht="15">
      <c r="B53" s="32"/>
      <c r="C53" s="33"/>
      <c r="D53" s="33"/>
      <c r="E53" s="34"/>
      <c r="F53" s="18"/>
    </row>
    <row r="54" spans="2:5" ht="15">
      <c r="B54" s="32"/>
      <c r="C54" s="33"/>
      <c r="D54" s="33"/>
      <c r="E54" s="34"/>
    </row>
    <row r="55" spans="2:5" ht="15.75" thickBot="1">
      <c r="B55" s="35"/>
      <c r="C55" s="36"/>
      <c r="D55" s="36"/>
      <c r="E55" s="37"/>
    </row>
    <row r="56" ht="14.25" thickTop="1"/>
  </sheetData>
  <sheetProtection password="EF84" sheet="1"/>
  <mergeCells count="18">
    <mergeCell ref="B32:B36"/>
    <mergeCell ref="B42:B43"/>
    <mergeCell ref="B44:B45"/>
    <mergeCell ref="C13:C16"/>
    <mergeCell ref="C18:C21"/>
    <mergeCell ref="C23:C26"/>
    <mergeCell ref="C28:C31"/>
    <mergeCell ref="C33:C36"/>
    <mergeCell ref="B50:E55"/>
    <mergeCell ref="B12:B16"/>
    <mergeCell ref="D11:E11"/>
    <mergeCell ref="B6:E6"/>
    <mergeCell ref="B46:B48"/>
    <mergeCell ref="B17:B21"/>
    <mergeCell ref="B22:B26"/>
    <mergeCell ref="B27:B31"/>
    <mergeCell ref="C8:E8"/>
    <mergeCell ref="C9:E9"/>
  </mergeCells>
  <dataValidations count="6">
    <dataValidation type="decimal" allowBlank="1" showInputMessage="1" showErrorMessage="1" errorTitle="ATTENZIONE!!!!!" error="inserire solo numeri tra 0 e 20" sqref="E12:E36">
      <formula1>0</formula1>
      <formula2>20</formula2>
    </dataValidation>
    <dataValidation type="decimal" allowBlank="1" showInputMessage="1" showErrorMessage="1" sqref="E39">
      <formula1>0</formula1>
      <formula2>100</formula2>
    </dataValidation>
    <dataValidation type="textLength" allowBlank="1" showInputMessage="1" showErrorMessage="1" sqref="E46:E48">
      <formula1>1</formula1>
      <formula2>2</formula2>
    </dataValidation>
    <dataValidation type="decimal" allowBlank="1" showInputMessage="1" showErrorMessage="1" errorTitle="Attenzione!!!" error="Inserire solo numero compresi tra 0 e 100" sqref="E42:E43">
      <formula1>0</formula1>
      <formula2>100</formula2>
    </dataValidation>
    <dataValidation type="decimal" showInputMessage="1" showErrorMessage="1" errorTitle="ERRRORE ERRORE" error="LE ORE PREVISTE MESE NON POSSONO ESSERE ZERO:: RICONTROLLA I DATI" sqref="E38">
      <formula1>1</formula1>
      <formula2>110</formula2>
    </dataValidation>
    <dataValidation type="decimal" showInputMessage="1" showErrorMessage="1" errorTitle="Attenzione" error="inserire solo numeri" sqref="C18:C21 C23:C26 C28:C31 C33:C36 C13:C16">
      <formula1>0</formula1>
      <formula2>20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cp:lastPrinted>2018-12-07T17:23:22Z</cp:lastPrinted>
  <dcterms:created xsi:type="dcterms:W3CDTF">2018-10-16T15:30:29Z</dcterms:created>
  <dcterms:modified xsi:type="dcterms:W3CDTF">2018-12-16T11:46:22Z</dcterms:modified>
  <cp:category/>
  <cp:version/>
  <cp:contentType/>
  <cp:contentStatus/>
</cp:coreProperties>
</file>